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ans\общие документы\Инвестиционная программа 2025-2029\"/>
    </mc:Choice>
  </mc:AlternateContent>
  <xr:revisionPtr revIDLastSave="0" documentId="13_ncr:1_{0BB51D07-C1A8-41CB-BD32-59531F84955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вод" sheetId="1" r:id="rId1"/>
  </sheets>
  <calcPr calcId="191029" calcMode="manual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1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VGridin</author>
  </authors>
  <commentList>
    <comment ref="G7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>VGridin: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<sst xmlns="http://schemas.openxmlformats.org/spreadsheetml/2006/main" count="95" uniqueCount="50">
  <si>
    <t>№</t>
  </si>
  <si>
    <t>План финан-сирова-ния теку-щего года</t>
  </si>
  <si>
    <t>Всего</t>
  </si>
  <si>
    <t>итого</t>
  </si>
  <si>
    <t>млн. рублей</t>
  </si>
  <si>
    <t xml:space="preserve">млн. </t>
  </si>
  <si>
    <t xml:space="preserve"> МВт</t>
  </si>
  <si>
    <t xml:space="preserve"> / шт/</t>
  </si>
  <si>
    <t xml:space="preserve">  /км//</t>
  </si>
  <si>
    <t xml:space="preserve">    МВт</t>
  </si>
  <si>
    <t xml:space="preserve">   / шт/</t>
  </si>
  <si>
    <t xml:space="preserve">        /км/</t>
  </si>
  <si>
    <t xml:space="preserve">   МВт</t>
  </si>
  <si>
    <t xml:space="preserve">   /км/</t>
  </si>
  <si>
    <t xml:space="preserve"> /км/</t>
  </si>
  <si>
    <t xml:space="preserve">  МВт</t>
  </si>
  <si>
    <t xml:space="preserve">       млн. </t>
  </si>
  <si>
    <t xml:space="preserve">         руб</t>
  </si>
  <si>
    <t>руб</t>
  </si>
  <si>
    <t xml:space="preserve">     </t>
  </si>
  <si>
    <t xml:space="preserve">Наименование          </t>
  </si>
  <si>
    <t xml:space="preserve">                                         Ввод мощностей</t>
  </si>
  <si>
    <t xml:space="preserve">                                          Объём финансирования                             </t>
  </si>
  <si>
    <t xml:space="preserve"> Остато-стои-                          мость                                         строи-                               тельства</t>
  </si>
  <si>
    <t>Год начала строительства</t>
  </si>
  <si>
    <t>Год окончания строите-льства</t>
  </si>
  <si>
    <t>млн.      рублей</t>
  </si>
  <si>
    <t>Полная стоимо-сть строите-льства</t>
  </si>
  <si>
    <t>__</t>
  </si>
  <si>
    <t>Источники финансирования</t>
  </si>
  <si>
    <t>Тариф на передачу</t>
  </si>
  <si>
    <t xml:space="preserve">Всего стоимость инвестиционного проекта за счет тарифа на передачу  и амортизации </t>
  </si>
  <si>
    <t xml:space="preserve">  Перечень инвестиционных проектов                                                                                                           по программе «Энергосбережение» АО «ДВ РСК» на период реализации инвестиционной программы   и план их финансирования     
</t>
  </si>
  <si>
    <t xml:space="preserve"> План на  2026</t>
  </si>
  <si>
    <t xml:space="preserve"> План на 2025                                                </t>
  </si>
  <si>
    <t xml:space="preserve"> План на 2026</t>
  </si>
  <si>
    <t xml:space="preserve"> План на  2027</t>
  </si>
  <si>
    <t xml:space="preserve">  План на  2028 </t>
  </si>
  <si>
    <t xml:space="preserve"> План на  2029</t>
  </si>
  <si>
    <t xml:space="preserve">  План на  2025</t>
  </si>
  <si>
    <t>План на  2027</t>
  </si>
  <si>
    <t xml:space="preserve">  План на  2028</t>
  </si>
  <si>
    <t xml:space="preserve">   План на  2029</t>
  </si>
  <si>
    <t>Прочие инвестиционные проекты, всего, в том числе:</t>
  </si>
  <si>
    <t>Реконструкция, модернизация, техническое перевооружение, всего</t>
  </si>
  <si>
    <t xml:space="preserve">2. </t>
  </si>
  <si>
    <t xml:space="preserve">   2.1</t>
  </si>
  <si>
    <t>Приобретение оборудования второго уровня ИСУ АО "ДВ РСК"  УСПД И ретрансляторов</t>
  </si>
  <si>
    <t>Оборудование верхнего уровня ИСУ АО "ДВ РСК" сервером опроса</t>
  </si>
  <si>
    <t xml:space="preserve">  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</si>
</sst>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1" fillId="0" borderId="6" xfId="0" applyFont="1" applyBorder="1" applyAlignment="1">
      <alignment horizontal="left" vertical="top" wrapText="1"/>
    </xf>
    <xf numFmtId="16" fontId="4" fillId="0" borderId="1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4" xfId="0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"/>
  <sheetViews>
    <sheetView tabSelected="1" zoomScale="85" zoomScaleNormal="85" workbookViewId="0">
      <selection activeCell="AB13" sqref="AB13"/>
    </sheetView>
  </sheetViews>
  <sheetFormatPr defaultRowHeight="15" x14ac:dyDescent="0.25"/>
  <cols>
    <col min="1" max="1" width="7" customWidth="1"/>
    <col min="2" max="2" width="27.85546875" customWidth="1"/>
    <col min="3" max="3" width="9.140625" customWidth="1"/>
    <col min="4" max="4" width="7.28515625" customWidth="1"/>
    <col min="11" max="11" width="10" customWidth="1"/>
    <col min="14" max="14" width="10.5703125" customWidth="1"/>
  </cols>
  <sheetData>
    <row r="1" spans="1:21" x14ac:dyDescent="0.25">
      <c r="P1" s="31"/>
      <c r="Q1" s="31"/>
      <c r="R1" s="31"/>
      <c r="S1" s="31"/>
      <c r="T1" s="31"/>
      <c r="U1" s="31"/>
    </row>
    <row r="2" spans="1:21" x14ac:dyDescent="0.25">
      <c r="P2" s="31"/>
      <c r="Q2" s="31"/>
      <c r="R2" s="31"/>
      <c r="S2" s="31"/>
      <c r="T2" s="31"/>
      <c r="U2" s="31"/>
    </row>
    <row r="3" spans="1:21" x14ac:dyDescent="0.25">
      <c r="P3" s="31"/>
      <c r="Q3" s="31"/>
      <c r="R3" s="31"/>
      <c r="S3" s="31"/>
      <c r="T3" s="31"/>
      <c r="U3" s="31"/>
    </row>
    <row r="4" spans="1:21" x14ac:dyDescent="0.25">
      <c r="P4" s="31"/>
      <c r="Q4" s="31"/>
      <c r="R4" s="31"/>
      <c r="S4" s="31"/>
      <c r="T4" s="31"/>
      <c r="U4" s="31"/>
    </row>
    <row r="5" spans="1:21" x14ac:dyDescent="0.25">
      <c r="B5" s="12"/>
      <c r="H5" s="11"/>
      <c r="P5" s="31"/>
      <c r="Q5" s="31"/>
      <c r="R5" s="31"/>
      <c r="S5" s="31"/>
      <c r="T5" s="31"/>
      <c r="U5" s="31"/>
    </row>
    <row r="6" spans="1:21" ht="73.5" customHeight="1" thickBot="1" x14ac:dyDescent="0.3">
      <c r="E6" s="32" t="s">
        <v>32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21" ht="17.25" customHeight="1" thickBot="1" x14ac:dyDescent="0.3">
      <c r="A7" s="9" t="s">
        <v>0</v>
      </c>
      <c r="B7" s="26" t="s">
        <v>20</v>
      </c>
      <c r="C7" s="33" t="s">
        <v>29</v>
      </c>
      <c r="D7" s="39" t="s">
        <v>24</v>
      </c>
      <c r="E7" s="26" t="s">
        <v>25</v>
      </c>
      <c r="F7" s="26" t="s">
        <v>27</v>
      </c>
      <c r="G7" s="26" t="s">
        <v>23</v>
      </c>
      <c r="H7" s="26" t="s">
        <v>1</v>
      </c>
      <c r="I7" s="45" t="s">
        <v>21</v>
      </c>
      <c r="J7" s="46"/>
      <c r="K7" s="46"/>
      <c r="L7" s="46"/>
      <c r="M7" s="46"/>
      <c r="N7" s="47"/>
      <c r="O7" s="45" t="s">
        <v>22</v>
      </c>
      <c r="P7" s="46"/>
      <c r="Q7" s="46"/>
      <c r="R7" s="46"/>
      <c r="S7" s="46"/>
      <c r="T7" s="47"/>
    </row>
    <row r="8" spans="1:21" ht="24.75" customHeight="1" x14ac:dyDescent="0.25">
      <c r="A8" s="2" t="s">
        <v>0</v>
      </c>
      <c r="B8" s="27"/>
      <c r="C8" s="34"/>
      <c r="D8" s="40"/>
      <c r="E8" s="29"/>
      <c r="F8" s="37"/>
      <c r="G8" s="29"/>
      <c r="H8" s="29"/>
      <c r="I8" s="26" t="s">
        <v>34</v>
      </c>
      <c r="J8" s="26" t="s">
        <v>35</v>
      </c>
      <c r="K8" s="26" t="s">
        <v>36</v>
      </c>
      <c r="L8" s="26" t="s">
        <v>37</v>
      </c>
      <c r="M8" s="26" t="s">
        <v>38</v>
      </c>
      <c r="N8" s="30" t="s">
        <v>2</v>
      </c>
      <c r="O8" s="26" t="s">
        <v>39</v>
      </c>
      <c r="P8" s="26" t="s">
        <v>33</v>
      </c>
      <c r="Q8" s="26" t="s">
        <v>40</v>
      </c>
      <c r="R8" s="26" t="s">
        <v>41</v>
      </c>
      <c r="S8" s="30" t="s">
        <v>42</v>
      </c>
      <c r="T8" s="26" t="s">
        <v>3</v>
      </c>
    </row>
    <row r="9" spans="1:21" ht="30.75" customHeight="1" thickBot="1" x14ac:dyDescent="0.3">
      <c r="A9" s="2"/>
      <c r="B9" s="27"/>
      <c r="C9" s="34"/>
      <c r="D9" s="40"/>
      <c r="E9" s="29"/>
      <c r="F9" s="38"/>
      <c r="G9" s="44"/>
      <c r="H9" s="44"/>
      <c r="I9" s="29"/>
      <c r="J9" s="27"/>
      <c r="K9" s="29"/>
      <c r="L9" s="29"/>
      <c r="M9" s="29"/>
      <c r="N9" s="27"/>
      <c r="O9" s="29"/>
      <c r="P9" s="27"/>
      <c r="Q9" s="29"/>
      <c r="R9" s="29"/>
      <c r="S9" s="27"/>
      <c r="T9" s="27"/>
    </row>
    <row r="10" spans="1:21" x14ac:dyDescent="0.25">
      <c r="A10" s="3"/>
      <c r="B10" s="27"/>
      <c r="C10" s="35"/>
      <c r="D10" s="40"/>
      <c r="E10" s="42"/>
      <c r="F10" s="26" t="s">
        <v>26</v>
      </c>
      <c r="G10" s="26" t="s">
        <v>26</v>
      </c>
      <c r="H10" s="26" t="s">
        <v>4</v>
      </c>
      <c r="I10" s="1" t="s">
        <v>6</v>
      </c>
      <c r="J10" s="1" t="s">
        <v>9</v>
      </c>
      <c r="K10" s="1" t="s">
        <v>12</v>
      </c>
      <c r="L10" s="1" t="s">
        <v>9</v>
      </c>
      <c r="M10" s="1" t="s">
        <v>12</v>
      </c>
      <c r="N10" s="1" t="s">
        <v>15</v>
      </c>
      <c r="O10" s="10" t="s">
        <v>16</v>
      </c>
      <c r="P10" s="1" t="s">
        <v>5</v>
      </c>
      <c r="Q10" s="1" t="s">
        <v>5</v>
      </c>
      <c r="R10" s="1" t="s">
        <v>5</v>
      </c>
      <c r="S10" s="1" t="s">
        <v>5</v>
      </c>
      <c r="T10" s="1" t="s">
        <v>5</v>
      </c>
    </row>
    <row r="11" spans="1:21" x14ac:dyDescent="0.25">
      <c r="A11" s="3"/>
      <c r="B11" s="27"/>
      <c r="C11" s="35"/>
      <c r="D11" s="40"/>
      <c r="E11" s="42"/>
      <c r="F11" s="27"/>
      <c r="G11" s="27"/>
      <c r="H11" s="37"/>
      <c r="I11" s="7" t="s">
        <v>7</v>
      </c>
      <c r="J11" s="7" t="s">
        <v>10</v>
      </c>
      <c r="K11" s="7" t="s">
        <v>7</v>
      </c>
      <c r="L11" s="7" t="s">
        <v>7</v>
      </c>
      <c r="M11" s="7" t="s">
        <v>7</v>
      </c>
      <c r="N11" s="7" t="s">
        <v>7</v>
      </c>
      <c r="O11" s="2" t="s">
        <v>17</v>
      </c>
      <c r="P11" s="7" t="s">
        <v>18</v>
      </c>
      <c r="Q11" s="7" t="s">
        <v>18</v>
      </c>
      <c r="R11" s="7" t="s">
        <v>18</v>
      </c>
      <c r="S11" s="7" t="s">
        <v>18</v>
      </c>
      <c r="T11" s="7" t="s">
        <v>18</v>
      </c>
    </row>
    <row r="12" spans="1:21" ht="11.25" customHeight="1" thickBot="1" x14ac:dyDescent="0.3">
      <c r="A12" s="4"/>
      <c r="B12" s="28"/>
      <c r="C12" s="36"/>
      <c r="D12" s="41"/>
      <c r="E12" s="43"/>
      <c r="F12" s="28"/>
      <c r="G12" s="28"/>
      <c r="H12" s="38"/>
      <c r="I12" s="6" t="s">
        <v>8</v>
      </c>
      <c r="J12" s="8" t="s">
        <v>11</v>
      </c>
      <c r="K12" s="6" t="s">
        <v>13</v>
      </c>
      <c r="L12" s="6" t="s">
        <v>14</v>
      </c>
      <c r="M12" s="6" t="s">
        <v>14</v>
      </c>
      <c r="N12" s="6" t="s">
        <v>14</v>
      </c>
      <c r="O12" s="6"/>
      <c r="P12" s="6" t="s">
        <v>19</v>
      </c>
      <c r="Q12" s="6" t="s">
        <v>19</v>
      </c>
      <c r="R12" s="6"/>
      <c r="S12" s="6"/>
      <c r="T12" s="6"/>
    </row>
    <row r="13" spans="1:21" ht="68.25" customHeight="1" thickBot="1" x14ac:dyDescent="0.3">
      <c r="A13" s="6"/>
      <c r="B13" s="5" t="s">
        <v>31</v>
      </c>
      <c r="C13" s="16" t="s">
        <v>30</v>
      </c>
      <c r="D13" s="20">
        <v>2025</v>
      </c>
      <c r="E13" s="21">
        <v>2029</v>
      </c>
      <c r="F13" s="25">
        <v>21.8</v>
      </c>
      <c r="G13" s="25">
        <v>21.8</v>
      </c>
      <c r="H13" s="17" t="s">
        <v>28</v>
      </c>
      <c r="I13" s="17">
        <v>36</v>
      </c>
      <c r="J13" s="17">
        <v>36</v>
      </c>
      <c r="K13" s="17">
        <v>36</v>
      </c>
      <c r="L13" s="17">
        <v>37</v>
      </c>
      <c r="M13" s="17">
        <v>36</v>
      </c>
      <c r="N13" s="17">
        <v>181</v>
      </c>
      <c r="O13" s="17">
        <v>4.32</v>
      </c>
      <c r="P13" s="17">
        <v>4.32</v>
      </c>
      <c r="Q13" s="17">
        <v>4.32</v>
      </c>
      <c r="R13" s="17">
        <v>4.5199999999999996</v>
      </c>
      <c r="S13" s="17">
        <v>4.32</v>
      </c>
      <c r="T13" s="25">
        <f>SUM(O13:S13)</f>
        <v>21.8</v>
      </c>
    </row>
    <row r="14" spans="1:21" ht="49.5" customHeight="1" thickBot="1" x14ac:dyDescent="0.3">
      <c r="A14" s="15" t="s">
        <v>45</v>
      </c>
      <c r="B14" s="5" t="s">
        <v>44</v>
      </c>
      <c r="C14" s="5" t="s">
        <v>30</v>
      </c>
      <c r="D14" s="20">
        <v>2025</v>
      </c>
      <c r="E14" s="21">
        <v>2029</v>
      </c>
      <c r="F14" s="22">
        <v>21.6</v>
      </c>
      <c r="G14" s="22">
        <v>21.6</v>
      </c>
      <c r="H14" s="17" t="s">
        <v>28</v>
      </c>
      <c r="I14" s="17">
        <v>36</v>
      </c>
      <c r="J14" s="17">
        <v>36</v>
      </c>
      <c r="K14" s="17">
        <v>36</v>
      </c>
      <c r="L14" s="17">
        <v>36</v>
      </c>
      <c r="M14" s="17">
        <v>36</v>
      </c>
      <c r="N14" s="17">
        <v>180</v>
      </c>
      <c r="O14" s="22">
        <v>4.32</v>
      </c>
      <c r="P14" s="17">
        <v>4.32</v>
      </c>
      <c r="Q14" s="17">
        <v>4.32</v>
      </c>
      <c r="R14" s="17">
        <v>4.32</v>
      </c>
      <c r="S14" s="17">
        <v>4.32</v>
      </c>
      <c r="T14" s="22">
        <v>4.32</v>
      </c>
    </row>
    <row r="15" spans="1:21" ht="55.5" customHeight="1" thickBot="1" x14ac:dyDescent="0.3">
      <c r="A15" s="19" t="s">
        <v>46</v>
      </c>
      <c r="B15" s="13" t="s">
        <v>47</v>
      </c>
      <c r="C15" s="5" t="s">
        <v>30</v>
      </c>
      <c r="D15" s="20">
        <v>2025</v>
      </c>
      <c r="E15" s="20">
        <v>2029</v>
      </c>
      <c r="F15" s="22">
        <v>21.6</v>
      </c>
      <c r="G15" s="22">
        <v>21.6</v>
      </c>
      <c r="H15" s="17" t="s">
        <v>28</v>
      </c>
      <c r="I15" s="17">
        <v>36</v>
      </c>
      <c r="J15" s="17">
        <v>36</v>
      </c>
      <c r="K15" s="17">
        <v>36</v>
      </c>
      <c r="L15" s="17">
        <v>36</v>
      </c>
      <c r="M15" s="17">
        <v>36</v>
      </c>
      <c r="N15" s="17">
        <v>180</v>
      </c>
      <c r="O15" s="21">
        <v>4.32</v>
      </c>
      <c r="P15" s="17">
        <v>4.32</v>
      </c>
      <c r="Q15" s="17">
        <v>4.32</v>
      </c>
      <c r="R15" s="17">
        <v>4.32</v>
      </c>
      <c r="S15" s="17">
        <v>4.32</v>
      </c>
      <c r="T15" s="21">
        <v>21.6</v>
      </c>
    </row>
    <row r="16" spans="1:21" ht="51" customHeight="1" thickBot="1" x14ac:dyDescent="0.3">
      <c r="A16" s="18">
        <v>3</v>
      </c>
      <c r="B16" s="13" t="s">
        <v>43</v>
      </c>
      <c r="C16" s="5" t="s">
        <v>30</v>
      </c>
      <c r="D16" s="20">
        <v>2025</v>
      </c>
      <c r="E16" s="20">
        <v>2029</v>
      </c>
      <c r="F16" s="23">
        <v>0.2</v>
      </c>
      <c r="G16" s="23">
        <v>0.2</v>
      </c>
      <c r="H16" s="17" t="s">
        <v>28</v>
      </c>
      <c r="I16" s="17" t="s">
        <v>28</v>
      </c>
      <c r="J16" s="17" t="s">
        <v>28</v>
      </c>
      <c r="K16" s="17" t="s">
        <v>28</v>
      </c>
      <c r="L16" s="17">
        <v>1</v>
      </c>
      <c r="M16" s="17" t="s">
        <v>28</v>
      </c>
      <c r="N16" s="17">
        <v>1</v>
      </c>
      <c r="O16" s="20" t="s">
        <v>28</v>
      </c>
      <c r="P16" s="17" t="s">
        <v>28</v>
      </c>
      <c r="Q16" s="17" t="s">
        <v>28</v>
      </c>
      <c r="R16" s="17">
        <v>0.2</v>
      </c>
      <c r="S16" s="17" t="s">
        <v>28</v>
      </c>
      <c r="T16" s="20" t="s">
        <v>28</v>
      </c>
    </row>
    <row r="17" spans="1:20" ht="42.75" customHeight="1" thickBot="1" x14ac:dyDescent="0.3">
      <c r="A17" s="14" t="s">
        <v>49</v>
      </c>
      <c r="B17" s="13" t="s">
        <v>48</v>
      </c>
      <c r="C17" s="5" t="s">
        <v>30</v>
      </c>
      <c r="D17" s="20">
        <v>2025</v>
      </c>
      <c r="E17" s="20">
        <v>2029</v>
      </c>
      <c r="F17" s="24">
        <v>0.2</v>
      </c>
      <c r="G17" s="24">
        <v>0.2</v>
      </c>
      <c r="H17" s="17" t="s">
        <v>28</v>
      </c>
      <c r="I17" s="17" t="s">
        <v>28</v>
      </c>
      <c r="J17" s="17" t="s">
        <v>28</v>
      </c>
      <c r="K17" s="17" t="s">
        <v>28</v>
      </c>
      <c r="L17" s="17">
        <v>1</v>
      </c>
      <c r="M17" s="17" t="s">
        <v>28</v>
      </c>
      <c r="N17" s="17">
        <v>1</v>
      </c>
      <c r="O17" s="17" t="s">
        <v>28</v>
      </c>
      <c r="P17" s="17" t="s">
        <v>28</v>
      </c>
      <c r="Q17" s="17" t="s">
        <v>28</v>
      </c>
      <c r="R17" s="17">
        <v>0.2</v>
      </c>
      <c r="S17" s="17" t="s">
        <v>28</v>
      </c>
      <c r="T17" s="17" t="s">
        <v>28</v>
      </c>
    </row>
  </sheetData>
  <mergeCells count="27">
    <mergeCell ref="P1:U3"/>
    <mergeCell ref="P4:U5"/>
    <mergeCell ref="E6:P6"/>
    <mergeCell ref="G10:G12"/>
    <mergeCell ref="C7:C12"/>
    <mergeCell ref="F7:F9"/>
    <mergeCell ref="D7:D12"/>
    <mergeCell ref="E7:E12"/>
    <mergeCell ref="H7:H9"/>
    <mergeCell ref="G7:G9"/>
    <mergeCell ref="F10:F12"/>
    <mergeCell ref="O8:O9"/>
    <mergeCell ref="I8:I9"/>
    <mergeCell ref="O7:T7"/>
    <mergeCell ref="H10:H12"/>
    <mergeCell ref="I7:N7"/>
    <mergeCell ref="T8:T9"/>
    <mergeCell ref="J8:J9"/>
    <mergeCell ref="K8:K9"/>
    <mergeCell ref="L8:L9"/>
    <mergeCell ref="M8:M9"/>
    <mergeCell ref="N8:N9"/>
    <mergeCell ref="B7:B12"/>
    <mergeCell ref="P8:P9"/>
    <mergeCell ref="Q8:Q9"/>
    <mergeCell ref="R8:R9"/>
    <mergeCell ref="S8:S9"/>
  </mergeCells>
  <pageMargins left="0.31496062992125984" right="0.31496062992125984" top="0.74803149606299213" bottom="0.35433070866141736" header="0" footer="0"/>
  <pageSetup paperSize="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Company>HKE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VGridin</dc:creator>
  <cp:lastModifiedBy>lapina-DVRCK@outlook.com</cp:lastModifiedBy>
  <cp:lastPrinted>2024-02-26T07:48:58Z</cp:lastPrinted>
  <dcterms:created xsi:type="dcterms:W3CDTF">2014-02-11T23:14:38Z</dcterms:created>
  <dcterms:modified xsi:type="dcterms:W3CDTF">2024-02-26T07:49:37Z</dcterms:modified>
</cp:coreProperties>
</file>